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8 Forschungsplattform\Kommunikation\Dokumente Formulare\02_Webseite\Studienvorbereitungsseite\01_Deutsch\7_Controlling\"/>
    </mc:Choice>
  </mc:AlternateContent>
  <xr:revisionPtr revIDLastSave="0" documentId="13_ncr:1_{6B134517-5D95-4E47-B7BF-1A24A2FFE061}" xr6:coauthVersionLast="36" xr6:coauthVersionMax="36" xr10:uidLastSave="{00000000-0000-0000-0000-000000000000}"/>
  <bookViews>
    <workbookView xWindow="240" yWindow="90" windowWidth="24780" windowHeight="12350" xr2:uid="{00000000-000D-0000-FFFF-FFFF00000000}"/>
  </bookViews>
  <sheets>
    <sheet name="Tabelle1" sheetId="2" r:id="rId1"/>
  </sheets>
  <definedNames>
    <definedName name="_xlnm.Print_Area" localSheetId="0">Tabelle1!$B$1:$AQ$37</definedName>
  </definedNames>
  <calcPr calcId="191029"/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C31" i="2"/>
  <c r="C30" i="2"/>
  <c r="C29" i="2"/>
  <c r="AM15" i="2"/>
  <c r="AM14" i="2" l="1"/>
  <c r="AM13" i="2"/>
  <c r="AM12" i="2"/>
  <c r="AM11" i="2"/>
  <c r="AM10" i="2"/>
  <c r="AM18" i="2" l="1"/>
</calcChain>
</file>

<file path=xl/sharedStrings.xml><?xml version="1.0" encoding="utf-8"?>
<sst xmlns="http://schemas.openxmlformats.org/spreadsheetml/2006/main" count="80" uniqueCount="58">
  <si>
    <t>Förderkennzeichen vervollständigen</t>
  </si>
  <si>
    <t>Rekrutierte Patienten pro Monat und Zentrum</t>
  </si>
  <si>
    <t>Monat / Prüfzentrum initiiert</t>
  </si>
  <si>
    <r>
      <t xml:space="preserve">Stand </t>
    </r>
    <r>
      <rPr>
        <b/>
        <i/>
        <sz val="10"/>
        <rFont val="Arial"/>
        <family val="2"/>
      </rPr>
      <t>xx.xx.xxxx</t>
    </r>
    <r>
      <rPr>
        <b/>
        <sz val="10"/>
        <rFont val="Arial"/>
        <family val="2"/>
      </rPr>
      <t xml:space="preserve"> </t>
    </r>
  </si>
  <si>
    <t>Monat / Prüfzentrum geschlossen</t>
  </si>
  <si>
    <t>Datum jeweils bei Einreichung aktualisieren</t>
  </si>
  <si>
    <t>Monat / Prüfzentrum Initiierung geplant</t>
  </si>
  <si>
    <t>IST-ZAHLEN</t>
  </si>
  <si>
    <r>
      <t>Bitte tragen Sie im oberen Teil der Tabelle (</t>
    </r>
    <r>
      <rPr>
        <b/>
        <i/>
        <sz val="10"/>
        <rFont val="Arial"/>
        <family val="2"/>
      </rPr>
      <t>IST-Zahlen</t>
    </r>
    <r>
      <rPr>
        <i/>
        <sz val="10"/>
        <rFont val="Arial"/>
        <family val="2"/>
      </rPr>
      <t xml:space="preserve">) den </t>
    </r>
    <r>
      <rPr>
        <b/>
        <i/>
        <sz val="10"/>
        <rFont val="Arial"/>
        <family val="2"/>
      </rPr>
      <t xml:space="preserve">tatsächlichen Rekrutierungsverlauf </t>
    </r>
    <r>
      <rPr>
        <i/>
        <sz val="10"/>
        <rFont val="Arial"/>
        <family val="2"/>
      </rPr>
      <t>in Ihrer Studie ein.</t>
    </r>
  </si>
  <si>
    <t>Jan</t>
  </si>
  <si>
    <t>Feb</t>
  </si>
  <si>
    <t>März</t>
  </si>
  <si>
    <t>April</t>
  </si>
  <si>
    <t>Mai</t>
  </si>
  <si>
    <t>Juni</t>
  </si>
  <si>
    <t>Juli</t>
  </si>
  <si>
    <t>Aug.</t>
  </si>
  <si>
    <t>Sep.</t>
  </si>
  <si>
    <t>Okt.</t>
  </si>
  <si>
    <t>Nov.</t>
  </si>
  <si>
    <t>Dez.</t>
  </si>
  <si>
    <t>Summe</t>
  </si>
  <si>
    <t>Zentrum 1: Stadt xy</t>
  </si>
  <si>
    <t>Anzahl der rekrutierten Patienten pro Monat jeweils pro Zentrum eintragen</t>
  </si>
  <si>
    <t>Zentrum 2: Stadt xy</t>
  </si>
  <si>
    <t>Zentrum 3: Stadt xy</t>
  </si>
  <si>
    <t>Zentrum 4: Stadt xy</t>
  </si>
  <si>
    <t>Zentrum 5: Stadt xy</t>
  </si>
  <si>
    <t>Zentrum 6: Stadt xy</t>
  </si>
  <si>
    <t>Zentrum 7: Stadt xy</t>
  </si>
  <si>
    <t>ggf. die Zeilen für die einzelnen Zentren erweitern/ löschen</t>
  </si>
  <si>
    <t>…</t>
  </si>
  <si>
    <t>Gesamt</t>
  </si>
  <si>
    <t xml:space="preserve">Gesamtsumme der rekrutierten Patienten </t>
  </si>
  <si>
    <t>SOLL-ZAHLEN</t>
  </si>
  <si>
    <r>
      <t>Σ</t>
    </r>
    <r>
      <rPr>
        <sz val="10"/>
        <rFont val="Arial"/>
      </rPr>
      <t>=N gesamt</t>
    </r>
  </si>
  <si>
    <t>PRE-TRIAL-VISIT</t>
  </si>
  <si>
    <t>Positiver Nachweis v.
Qualifikation/ Rekrutier-
ungsleistung/ Ressour-
cen</t>
  </si>
  <si>
    <t>ggf. Bemerkungen/Begründungen zu einzelnen Zentren</t>
  </si>
  <si>
    <t>diese Anmerkungen sollen vor Vorlage der Tabelle bei der Geschäftsstelle des DZHK gelöscht werden. TO DO:</t>
  </si>
  <si>
    <t>Überprüfen Sie die Formeln.</t>
  </si>
  <si>
    <t>Vorhaben xxxx</t>
  </si>
  <si>
    <r>
      <t xml:space="preserve">Die Aufteilung in Jahre und Monate muss an die aktuelle Laufzeit des Vorhabens angepasst werden. Löschen/ändern Sie die beispielhaft eingetragenen </t>
    </r>
    <r>
      <rPr>
        <i/>
        <sz val="10"/>
        <color rgb="FFFF0000"/>
        <rFont val="Arial"/>
        <family val="2"/>
      </rPr>
      <t xml:space="preserve">roten </t>
    </r>
    <r>
      <rPr>
        <i/>
        <sz val="10"/>
        <rFont val="Arial"/>
        <family val="2"/>
      </rPr>
      <t>Zahlen.</t>
    </r>
  </si>
  <si>
    <r>
      <t>Bitte tragen Sie in diesem Teil der Tabelle (</t>
    </r>
    <r>
      <rPr>
        <b/>
        <i/>
        <sz val="10"/>
        <rFont val="Arial"/>
        <family val="2"/>
      </rPr>
      <t>SOLL-Zahlen</t>
    </r>
    <r>
      <rPr>
        <i/>
        <sz val="10"/>
        <rFont val="Arial"/>
        <family val="2"/>
      </rPr>
      <t>) den ursprünglich g</t>
    </r>
    <r>
      <rPr>
        <b/>
        <i/>
        <sz val="10"/>
        <rFont val="Arial"/>
        <family val="2"/>
      </rPr>
      <t xml:space="preserve">eplanten Rekrutierungsverlauf </t>
    </r>
    <r>
      <rPr>
        <i/>
        <sz val="10"/>
        <rFont val="Arial"/>
        <family val="2"/>
      </rPr>
      <t xml:space="preserve">ein, d.h. wie viele Patienten kumuliert bis zum vierteljährlichen Stichtag (31.01., 30.04., 31.07., 31.10.) rekrutiert werden sollen. Dieser entspricht Ihrer in der SOLL-IST Kurve abgebildeten Planung. </t>
    </r>
  </si>
  <si>
    <t>Anmerkungen und Ausfüll - Hilfe</t>
  </si>
  <si>
    <t>N (Januar 2021)</t>
  </si>
  <si>
    <t>N (April 2021)</t>
  </si>
  <si>
    <t>N (Juli 2021)</t>
  </si>
  <si>
    <t>N (Okt 2021)</t>
  </si>
  <si>
    <t>N (Januar 2022)</t>
  </si>
  <si>
    <t>N (April 2022)</t>
  </si>
  <si>
    <t>N (Juli 2022)</t>
  </si>
  <si>
    <t>N (Okt 2022)</t>
  </si>
  <si>
    <t>N (Januar 2023)</t>
  </si>
  <si>
    <t>N (April 2023)</t>
  </si>
  <si>
    <t>N (Juli 2023)</t>
  </si>
  <si>
    <t>N (Okt 2023)</t>
  </si>
  <si>
    <r>
      <t xml:space="preserve">Bitte dokumentieren Sie hier, dass sich für jedes initiierte Zentrum (oben eingetragen) ein Besuch zur Auswahl von Studienzentren (pre-trial visit) die Qualifikation der Prüfer/ des Zentrums, belastbare Rekrutierungszusagen sowie die Verfügbarkeit angemessener Ressourcen bestätigt hat. Tragen Sie hierzu das Datum des </t>
    </r>
    <r>
      <rPr>
        <b/>
        <i/>
        <sz val="10"/>
        <rFont val="Arial"/>
        <family val="2"/>
      </rPr>
      <t>Auswahlbesuchs/Online Meetings</t>
    </r>
    <r>
      <rPr>
        <i/>
        <sz val="10"/>
        <rFont val="Arial"/>
        <family val="2"/>
      </rPr>
      <t xml:space="preserve"> ein.
Sollten Sie dies für ein Zentrum nicht bestätigen können, dieses Zentrum trotzdem initiieren, so ist eine detaillierte Begründung der Initiierung notwendig.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</si>
</sst>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0" borderId="0" xfId="0" applyFont="1"/>
    <xf numFmtId="0" fontId="3" fillId="2" borderId="3" xfId="0" applyFon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5" borderId="0" xfId="0" applyFill="1" applyBorder="1"/>
    <xf numFmtId="0" fontId="0" fillId="0" borderId="0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5" fillId="0" borderId="0" xfId="0" applyFont="1" applyBorder="1" applyAlignment="1">
      <alignment vertical="center"/>
    </xf>
    <xf numFmtId="0" fontId="0" fillId="0" borderId="1" xfId="0" applyBorder="1"/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left" vertical="center" wrapText="1"/>
    </xf>
    <xf numFmtId="1" fontId="6" fillId="0" borderId="12" xfId="0" applyNumberFormat="1" applyFont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0" fillId="0" borderId="14" xfId="0" applyNumberFormat="1" applyBorder="1"/>
    <xf numFmtId="1" fontId="7" fillId="0" borderId="12" xfId="0" applyNumberFormat="1" applyFont="1" applyFill="1" applyBorder="1" applyAlignment="1">
      <alignment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/>
    </xf>
    <xf numFmtId="0" fontId="0" fillId="0" borderId="14" xfId="0" applyBorder="1"/>
    <xf numFmtId="0" fontId="5" fillId="0" borderId="0" xfId="0" applyFont="1" applyFill="1" applyBorder="1" applyAlignment="1">
      <alignment vertical="center"/>
    </xf>
    <xf numFmtId="1" fontId="4" fillId="0" borderId="15" xfId="0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0" xfId="0" applyFont="1" applyBorder="1" applyAlignment="1">
      <alignment textRotation="90"/>
    </xf>
    <xf numFmtId="0" fontId="0" fillId="0" borderId="16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" fontId="8" fillId="3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4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14" fontId="11" fillId="0" borderId="28" xfId="0" applyNumberFormat="1" applyFont="1" applyBorder="1" applyAlignment="1">
      <alignment horizontal="center"/>
    </xf>
    <xf numFmtId="14" fontId="11" fillId="0" borderId="29" xfId="0" applyNumberFormat="1" applyFont="1" applyBorder="1" applyAlignment="1">
      <alignment horizontal="center"/>
    </xf>
    <xf numFmtId="14" fontId="11" fillId="0" borderId="30" xfId="0" applyNumberFormat="1" applyFont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4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0" fillId="0" borderId="7" xfId="0" applyBorder="1" applyAlignment="1"/>
    <xf numFmtId="0" fontId="0" fillId="0" borderId="16" xfId="0" applyBorder="1" applyAlignment="1"/>
    <xf numFmtId="0" fontId="3" fillId="2" borderId="21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Alignment="1"/>
    <xf numFmtId="14" fontId="11" fillId="0" borderId="22" xfId="0" applyNumberFormat="1" applyFont="1" applyBorder="1" applyAlignment="1">
      <alignment horizontal="center"/>
    </xf>
    <xf numFmtId="0" fontId="11" fillId="0" borderId="23" xfId="0" applyFont="1" applyBorder="1" applyAlignment="1"/>
    <xf numFmtId="0" fontId="11" fillId="0" borderId="24" xfId="0" applyFont="1" applyBorder="1" applyAlignment="1"/>
    <xf numFmtId="0" fontId="4" fillId="0" borderId="4" xfId="0" applyFont="1" applyBorder="1" applyAlignment="1">
      <alignment horizontal="center" vertical="center" textRotation="90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</cellXfs>
  <cellStyles count="1">
    <cellStyle name="Stand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85725</xdr:rowOff>
    </xdr:from>
    <xdr:to>
      <xdr:col>27</xdr:col>
      <xdr:colOff>180975</xdr:colOff>
      <xdr:row>2</xdr:row>
      <xdr:rowOff>66675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38450" y="85725"/>
          <a:ext cx="3876675" cy="5429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ACRONYM-DZHKx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37"/>
  <sheetViews>
    <sheetView tabSelected="1" zoomScaleNormal="100" workbookViewId="0">
      <selection activeCell="G36" sqref="G36:J36"/>
    </sheetView>
  </sheetViews>
  <sheetFormatPr baseColWidth="10" defaultRowHeight="12.5" x14ac:dyDescent="0.25"/>
  <cols>
    <col min="1" max="1" width="2.54296875" customWidth="1"/>
    <col min="2" max="2" width="4.453125" customWidth="1"/>
    <col min="3" max="3" width="19" customWidth="1"/>
    <col min="4" max="37" width="3" customWidth="1"/>
    <col min="38" max="38" width="1.1796875" customWidth="1"/>
    <col min="39" max="39" width="4" customWidth="1"/>
    <col min="40" max="40" width="1" customWidth="1"/>
    <col min="41" max="41" width="7" hidden="1" customWidth="1"/>
    <col min="42" max="42" width="10.26953125" hidden="1" customWidth="1"/>
    <col min="43" max="43" width="4.453125" customWidth="1"/>
    <col min="44" max="44" width="38.7265625" customWidth="1"/>
    <col min="45" max="55" width="4.453125" customWidth="1"/>
  </cols>
  <sheetData>
    <row r="1" spans="2:53" ht="18.75" customHeight="1" x14ac:dyDescent="0.3">
      <c r="AR1" s="1" t="s">
        <v>44</v>
      </c>
    </row>
    <row r="2" spans="2:53" ht="39" x14ac:dyDescent="0.3">
      <c r="AR2" s="2" t="s">
        <v>39</v>
      </c>
    </row>
    <row r="3" spans="2:53" ht="13" x14ac:dyDescent="0.3">
      <c r="C3" s="3" t="s">
        <v>41</v>
      </c>
      <c r="AR3" s="4" t="s">
        <v>0</v>
      </c>
    </row>
    <row r="4" spans="2:53" ht="13" x14ac:dyDescent="0.3">
      <c r="C4" s="5" t="s">
        <v>1</v>
      </c>
      <c r="AB4" s="6"/>
      <c r="AC4" s="7" t="s">
        <v>2</v>
      </c>
      <c r="AR4" s="4"/>
    </row>
    <row r="5" spans="2:53" ht="13" x14ac:dyDescent="0.3">
      <c r="C5" s="3" t="s">
        <v>3</v>
      </c>
      <c r="AB5" s="8"/>
      <c r="AC5" s="7" t="s">
        <v>4</v>
      </c>
      <c r="AR5" s="4" t="s">
        <v>5</v>
      </c>
    </row>
    <row r="6" spans="2:53" ht="13.5" thickBot="1" x14ac:dyDescent="0.35">
      <c r="C6" s="3"/>
      <c r="AB6" s="9"/>
      <c r="AC6" s="10" t="s">
        <v>6</v>
      </c>
      <c r="AR6" s="4"/>
    </row>
    <row r="7" spans="2:53" ht="39.75" customHeight="1" thickBot="1" x14ac:dyDescent="0.35">
      <c r="B7" s="79" t="s">
        <v>7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1"/>
      <c r="AM7" s="11"/>
      <c r="AN7" s="13"/>
      <c r="AO7" s="10"/>
      <c r="AP7" s="10"/>
      <c r="AR7" s="4" t="s">
        <v>8</v>
      </c>
    </row>
    <row r="8" spans="2:53" ht="13.5" customHeight="1" thickBot="1" x14ac:dyDescent="0.3">
      <c r="B8" s="69"/>
      <c r="C8" s="14"/>
      <c r="D8" s="80">
        <v>2021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0">
        <v>2022</v>
      </c>
      <c r="Q8" s="81"/>
      <c r="R8" s="81"/>
      <c r="S8" s="81"/>
      <c r="T8" s="81"/>
      <c r="U8" s="81"/>
      <c r="V8" s="81"/>
      <c r="W8" s="81"/>
      <c r="X8" s="81"/>
      <c r="Y8" s="81"/>
      <c r="Z8" s="81"/>
      <c r="AA8" s="82"/>
      <c r="AB8" s="80">
        <v>2023</v>
      </c>
      <c r="AC8" s="81"/>
      <c r="AD8" s="81"/>
      <c r="AE8" s="81"/>
      <c r="AF8" s="81"/>
      <c r="AG8" s="81"/>
      <c r="AH8" s="81"/>
      <c r="AI8" s="81"/>
      <c r="AJ8" s="81"/>
      <c r="AK8" s="81"/>
      <c r="AL8" s="10"/>
      <c r="AM8" s="15"/>
      <c r="AN8" s="16"/>
      <c r="AO8" s="10"/>
      <c r="AP8" s="10"/>
      <c r="AR8" s="83" t="s">
        <v>42</v>
      </c>
    </row>
    <row r="9" spans="2:53" ht="34.5" x14ac:dyDescent="0.25">
      <c r="B9" s="69"/>
      <c r="C9" s="17"/>
      <c r="D9" s="18" t="s">
        <v>9</v>
      </c>
      <c r="E9" s="19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17</v>
      </c>
      <c r="M9" s="20" t="s">
        <v>18</v>
      </c>
      <c r="N9" s="20" t="s">
        <v>19</v>
      </c>
      <c r="O9" s="20" t="s">
        <v>20</v>
      </c>
      <c r="P9" s="18" t="s">
        <v>9</v>
      </c>
      <c r="Q9" s="18" t="s">
        <v>10</v>
      </c>
      <c r="R9" s="21" t="s">
        <v>11</v>
      </c>
      <c r="S9" s="21" t="s">
        <v>12</v>
      </c>
      <c r="T9" s="21" t="s">
        <v>13</v>
      </c>
      <c r="U9" s="21" t="s">
        <v>14</v>
      </c>
      <c r="V9" s="21" t="s">
        <v>15</v>
      </c>
      <c r="W9" s="21" t="s">
        <v>16</v>
      </c>
      <c r="X9" s="21" t="s">
        <v>17</v>
      </c>
      <c r="Y9" s="21" t="s">
        <v>18</v>
      </c>
      <c r="Z9" s="21" t="s">
        <v>19</v>
      </c>
      <c r="AA9" s="21" t="s">
        <v>20</v>
      </c>
      <c r="AB9" s="18" t="s">
        <v>9</v>
      </c>
      <c r="AC9" s="18" t="s">
        <v>10</v>
      </c>
      <c r="AD9" s="21" t="s">
        <v>11</v>
      </c>
      <c r="AE9" s="21" t="s">
        <v>12</v>
      </c>
      <c r="AF9" s="21" t="s">
        <v>13</v>
      </c>
      <c r="AG9" s="21" t="s">
        <v>14</v>
      </c>
      <c r="AH9" s="21" t="s">
        <v>15</v>
      </c>
      <c r="AI9" s="21" t="s">
        <v>16</v>
      </c>
      <c r="AJ9" s="21" t="s">
        <v>17</v>
      </c>
      <c r="AK9" s="21" t="s">
        <v>18</v>
      </c>
      <c r="AL9" s="10"/>
      <c r="AM9" s="22" t="s">
        <v>21</v>
      </c>
      <c r="AN9" s="16"/>
      <c r="AO9" s="10"/>
      <c r="AP9" s="10"/>
      <c r="AR9" s="83"/>
    </row>
    <row r="10" spans="2:53" ht="26" x14ac:dyDescent="0.3">
      <c r="B10" s="69"/>
      <c r="C10" s="59" t="s">
        <v>22</v>
      </c>
      <c r="D10" s="24"/>
      <c r="E10" s="25"/>
      <c r="F10" s="25"/>
      <c r="G10" s="25"/>
      <c r="H10" s="25"/>
      <c r="I10" s="25"/>
      <c r="J10" s="25"/>
      <c r="K10" s="25"/>
      <c r="L10" s="55">
        <v>1</v>
      </c>
      <c r="M10" s="56">
        <v>2</v>
      </c>
      <c r="N10" s="56">
        <v>5</v>
      </c>
      <c r="O10" s="56">
        <v>8</v>
      </c>
      <c r="P10" s="56">
        <v>5</v>
      </c>
      <c r="Q10" s="56">
        <v>3</v>
      </c>
      <c r="R10" s="56">
        <v>7</v>
      </c>
      <c r="S10" s="56">
        <v>2</v>
      </c>
      <c r="T10" s="56">
        <v>5</v>
      </c>
      <c r="U10" s="56">
        <v>3</v>
      </c>
      <c r="V10" s="56">
        <v>5</v>
      </c>
      <c r="W10" s="56">
        <v>1</v>
      </c>
      <c r="X10" s="56">
        <v>7</v>
      </c>
      <c r="Y10" s="56">
        <v>5</v>
      </c>
      <c r="Z10" s="56">
        <v>3</v>
      </c>
      <c r="AA10" s="56">
        <v>5</v>
      </c>
      <c r="AB10" s="56">
        <v>2</v>
      </c>
      <c r="AC10" s="56">
        <v>5</v>
      </c>
      <c r="AD10" s="56"/>
      <c r="AE10" s="56"/>
      <c r="AF10" s="56"/>
      <c r="AG10" s="25"/>
      <c r="AH10" s="25"/>
      <c r="AI10" s="25"/>
      <c r="AJ10" s="25"/>
      <c r="AK10" s="25"/>
      <c r="AL10" s="10"/>
      <c r="AM10" s="26">
        <f t="shared" ref="AM10:AM14" si="0">SUM(D10:AK10)</f>
        <v>74</v>
      </c>
      <c r="AN10" s="16"/>
      <c r="AO10" s="10"/>
      <c r="AP10" s="10"/>
      <c r="AR10" s="4" t="s">
        <v>23</v>
      </c>
    </row>
    <row r="11" spans="2:53" ht="13" x14ac:dyDescent="0.3">
      <c r="B11" s="69"/>
      <c r="C11" s="59" t="s">
        <v>24</v>
      </c>
      <c r="D11" s="25"/>
      <c r="E11" s="25"/>
      <c r="F11" s="25"/>
      <c r="G11" s="25"/>
      <c r="H11" s="25"/>
      <c r="I11" s="25"/>
      <c r="J11" s="25"/>
      <c r="K11" s="25"/>
      <c r="L11" s="56"/>
      <c r="M11" s="56"/>
      <c r="N11" s="56"/>
      <c r="O11" s="56"/>
      <c r="P11" s="55">
        <v>1</v>
      </c>
      <c r="Q11" s="56">
        <v>5</v>
      </c>
      <c r="R11" s="56">
        <v>6</v>
      </c>
      <c r="S11" s="56">
        <v>3</v>
      </c>
      <c r="T11" s="56">
        <v>6</v>
      </c>
      <c r="U11" s="56">
        <v>3</v>
      </c>
      <c r="V11" s="56">
        <v>3</v>
      </c>
      <c r="W11" s="56">
        <v>3</v>
      </c>
      <c r="X11" s="56">
        <v>5</v>
      </c>
      <c r="Y11" s="56">
        <v>1</v>
      </c>
      <c r="Z11" s="56">
        <v>4</v>
      </c>
      <c r="AA11" s="56">
        <v>8</v>
      </c>
      <c r="AB11" s="56">
        <v>1</v>
      </c>
      <c r="AC11" s="56">
        <v>3</v>
      </c>
      <c r="AD11" s="56"/>
      <c r="AE11" s="56"/>
      <c r="AF11" s="56"/>
      <c r="AG11" s="25"/>
      <c r="AH11" s="25"/>
      <c r="AI11" s="25"/>
      <c r="AJ11" s="25"/>
      <c r="AK11" s="25"/>
      <c r="AL11" s="10"/>
      <c r="AM11" s="26">
        <f t="shared" si="0"/>
        <v>52</v>
      </c>
      <c r="AN11" s="16"/>
      <c r="AO11" s="10"/>
      <c r="AP11" s="10"/>
      <c r="AR11" s="4" t="s">
        <v>40</v>
      </c>
    </row>
    <row r="12" spans="2:53" ht="13" x14ac:dyDescent="0.3">
      <c r="B12" s="69"/>
      <c r="C12" s="59" t="s">
        <v>25</v>
      </c>
      <c r="D12" s="27"/>
      <c r="E12" s="28"/>
      <c r="F12" s="28"/>
      <c r="G12" s="28"/>
      <c r="H12" s="28"/>
      <c r="I12" s="28"/>
      <c r="J12" s="28"/>
      <c r="K12" s="28"/>
      <c r="L12" s="56"/>
      <c r="M12" s="56"/>
      <c r="N12" s="55">
        <v>0</v>
      </c>
      <c r="O12" s="56">
        <v>2</v>
      </c>
      <c r="P12" s="56">
        <v>7</v>
      </c>
      <c r="Q12" s="56">
        <v>4</v>
      </c>
      <c r="R12" s="56">
        <v>7</v>
      </c>
      <c r="S12" s="56">
        <v>5</v>
      </c>
      <c r="T12" s="56">
        <v>5</v>
      </c>
      <c r="U12" s="56">
        <v>11</v>
      </c>
      <c r="V12" s="56">
        <v>2</v>
      </c>
      <c r="W12" s="56">
        <v>5</v>
      </c>
      <c r="X12" s="56">
        <v>5</v>
      </c>
      <c r="Y12" s="56">
        <v>6</v>
      </c>
      <c r="Z12" s="56">
        <v>5</v>
      </c>
      <c r="AA12" s="56">
        <v>2</v>
      </c>
      <c r="AB12" s="56">
        <v>8</v>
      </c>
      <c r="AC12" s="56">
        <v>8</v>
      </c>
      <c r="AD12" s="56"/>
      <c r="AE12" s="56"/>
      <c r="AF12" s="56"/>
      <c r="AG12" s="25"/>
      <c r="AH12" s="25"/>
      <c r="AI12" s="25"/>
      <c r="AJ12" s="25"/>
      <c r="AK12" s="25"/>
      <c r="AL12" s="10"/>
      <c r="AM12" s="26">
        <f t="shared" si="0"/>
        <v>82</v>
      </c>
      <c r="AN12" s="16"/>
      <c r="AO12" s="10"/>
      <c r="AP12" s="10"/>
      <c r="AR12" s="4"/>
      <c r="AY12" s="10"/>
      <c r="AZ12" s="10"/>
      <c r="BA12" s="10"/>
    </row>
    <row r="13" spans="2:53" ht="13" x14ac:dyDescent="0.3">
      <c r="B13" s="69"/>
      <c r="C13" s="59" t="s">
        <v>26</v>
      </c>
      <c r="D13" s="29"/>
      <c r="E13" s="25"/>
      <c r="F13" s="25"/>
      <c r="G13" s="25"/>
      <c r="H13" s="25"/>
      <c r="I13" s="25"/>
      <c r="J13" s="25"/>
      <c r="K13" s="25"/>
      <c r="L13" s="56"/>
      <c r="M13" s="56"/>
      <c r="N13" s="56"/>
      <c r="O13" s="55">
        <v>2</v>
      </c>
      <c r="P13" s="56">
        <v>3</v>
      </c>
      <c r="Q13" s="56">
        <v>3</v>
      </c>
      <c r="R13" s="56">
        <v>3</v>
      </c>
      <c r="S13" s="56">
        <v>1</v>
      </c>
      <c r="T13" s="56">
        <v>0</v>
      </c>
      <c r="U13" s="56">
        <v>0</v>
      </c>
      <c r="V13" s="56">
        <v>7</v>
      </c>
      <c r="W13" s="56">
        <v>3</v>
      </c>
      <c r="X13" s="56">
        <v>1</v>
      </c>
      <c r="Y13" s="57">
        <v>1</v>
      </c>
      <c r="Z13" s="57">
        <v>1</v>
      </c>
      <c r="AA13" s="57">
        <v>0</v>
      </c>
      <c r="AB13" s="57">
        <v>0</v>
      </c>
      <c r="AC13" s="57">
        <v>0</v>
      </c>
      <c r="AD13" s="58"/>
      <c r="AE13" s="57"/>
      <c r="AF13" s="57"/>
      <c r="AG13" s="30"/>
      <c r="AH13" s="30"/>
      <c r="AI13" s="30"/>
      <c r="AJ13" s="30"/>
      <c r="AK13" s="30"/>
      <c r="AL13" s="10"/>
      <c r="AM13" s="26">
        <f t="shared" si="0"/>
        <v>25</v>
      </c>
      <c r="AN13" s="16"/>
      <c r="AO13" s="10"/>
      <c r="AP13" s="10"/>
      <c r="AR13" s="4"/>
      <c r="AY13" s="10"/>
      <c r="AZ13" s="10"/>
      <c r="BA13" s="10"/>
    </row>
    <row r="14" spans="2:53" ht="13" x14ac:dyDescent="0.3">
      <c r="B14" s="69"/>
      <c r="C14" s="59" t="s">
        <v>27</v>
      </c>
      <c r="D14" s="29"/>
      <c r="E14" s="25"/>
      <c r="F14" s="25"/>
      <c r="G14" s="25"/>
      <c r="H14" s="25"/>
      <c r="I14" s="25"/>
      <c r="J14" s="25"/>
      <c r="K14" s="25"/>
      <c r="L14" s="56"/>
      <c r="M14" s="56"/>
      <c r="N14" s="56"/>
      <c r="O14" s="56"/>
      <c r="P14" s="56"/>
      <c r="Q14" s="55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8">
        <v>0</v>
      </c>
      <c r="AA14" s="56"/>
      <c r="AB14" s="56"/>
      <c r="AC14" s="56"/>
      <c r="AD14" s="56"/>
      <c r="AE14" s="56"/>
      <c r="AF14" s="56"/>
      <c r="AG14" s="25"/>
      <c r="AH14" s="25"/>
      <c r="AI14" s="25"/>
      <c r="AJ14" s="25"/>
      <c r="AK14" s="25"/>
      <c r="AL14" s="10"/>
      <c r="AM14" s="26">
        <f t="shared" si="0"/>
        <v>0</v>
      </c>
      <c r="AN14" s="16"/>
      <c r="AO14" s="10"/>
      <c r="AP14" s="10"/>
      <c r="AR14" s="4"/>
      <c r="AY14" s="10"/>
      <c r="AZ14" s="10"/>
      <c r="BA14" s="10"/>
    </row>
    <row r="15" spans="2:53" ht="13" x14ac:dyDescent="0.3">
      <c r="B15" s="69"/>
      <c r="C15" s="59" t="s">
        <v>28</v>
      </c>
      <c r="D15" s="29"/>
      <c r="E15" s="25"/>
      <c r="F15" s="25"/>
      <c r="G15" s="25"/>
      <c r="H15" s="25"/>
      <c r="I15" s="25"/>
      <c r="J15" s="25"/>
      <c r="K15" s="25"/>
      <c r="L15" s="56"/>
      <c r="M15" s="56"/>
      <c r="N15" s="56"/>
      <c r="O15" s="55">
        <v>0</v>
      </c>
      <c r="P15" s="56">
        <v>0</v>
      </c>
      <c r="Q15" s="56">
        <v>0</v>
      </c>
      <c r="R15" s="56">
        <v>1</v>
      </c>
      <c r="S15" s="56">
        <v>0</v>
      </c>
      <c r="T15" s="56">
        <v>0</v>
      </c>
      <c r="U15" s="56">
        <v>1</v>
      </c>
      <c r="V15" s="56">
        <v>1</v>
      </c>
      <c r="W15" s="56">
        <v>1</v>
      </c>
      <c r="X15" s="56">
        <v>1</v>
      </c>
      <c r="Y15" s="56">
        <v>1</v>
      </c>
      <c r="Z15" s="56">
        <v>2</v>
      </c>
      <c r="AA15" s="56">
        <v>0</v>
      </c>
      <c r="AB15" s="56">
        <v>1</v>
      </c>
      <c r="AC15" s="56">
        <v>4</v>
      </c>
      <c r="AD15" s="56"/>
      <c r="AE15" s="56"/>
      <c r="AF15" s="56"/>
      <c r="AG15" s="25"/>
      <c r="AH15" s="25"/>
      <c r="AI15" s="25"/>
      <c r="AJ15" s="25"/>
      <c r="AK15" s="25"/>
      <c r="AL15" s="10"/>
      <c r="AM15" s="26">
        <f>SUM(D15:AK15)</f>
        <v>13</v>
      </c>
      <c r="AN15" s="16"/>
      <c r="AO15" s="10"/>
      <c r="AP15" s="10"/>
      <c r="AR15" s="4"/>
    </row>
    <row r="16" spans="2:53" ht="26" x14ac:dyDescent="0.3">
      <c r="B16" s="69"/>
      <c r="C16" s="59" t="s">
        <v>29</v>
      </c>
      <c r="D16" s="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31"/>
      <c r="AH16" s="25"/>
      <c r="AI16" s="25"/>
      <c r="AJ16" s="25"/>
      <c r="AK16" s="25"/>
      <c r="AL16" s="10"/>
      <c r="AM16" s="32"/>
      <c r="AN16" s="16"/>
      <c r="AO16" s="10"/>
      <c r="AP16" s="10"/>
      <c r="AR16" s="4" t="s">
        <v>30</v>
      </c>
    </row>
    <row r="17" spans="2:44" ht="13" x14ac:dyDescent="0.3">
      <c r="B17" s="69"/>
      <c r="C17" s="23" t="s">
        <v>31</v>
      </c>
      <c r="D17" s="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33"/>
      <c r="AH17" s="25"/>
      <c r="AI17" s="25"/>
      <c r="AJ17" s="25"/>
      <c r="AK17" s="25"/>
      <c r="AL17" s="10"/>
      <c r="AM17" s="32"/>
      <c r="AN17" s="16"/>
      <c r="AO17" s="10"/>
      <c r="AP17" s="10"/>
      <c r="AR17" s="4"/>
    </row>
    <row r="18" spans="2:44" ht="13.5" thickBot="1" x14ac:dyDescent="0.35">
      <c r="B18" s="69"/>
      <c r="C18" s="23" t="s">
        <v>32</v>
      </c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10"/>
      <c r="AM18" s="34">
        <f>SUM(AM10:AM17)</f>
        <v>246</v>
      </c>
      <c r="AN18" s="16"/>
      <c r="AO18" s="10"/>
      <c r="AP18" s="10"/>
      <c r="AR18" s="4" t="s">
        <v>33</v>
      </c>
    </row>
    <row r="19" spans="2:44" ht="13.5" thickBot="1" x14ac:dyDescent="0.35">
      <c r="B19" s="70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  <c r="AO19" s="10"/>
      <c r="AP19" s="10"/>
      <c r="AR19" s="4"/>
    </row>
    <row r="20" spans="2:44" ht="13.5" customHeight="1" thickBot="1" x14ac:dyDescent="0.3">
      <c r="AR20" s="60"/>
    </row>
    <row r="21" spans="2:44" ht="15" customHeight="1" thickBot="1" x14ac:dyDescent="0.3">
      <c r="B21" s="67" t="s">
        <v>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0"/>
      <c r="AP21" s="10"/>
      <c r="AR21" s="84" t="s">
        <v>43</v>
      </c>
    </row>
    <row r="22" spans="2:44" ht="13.5" customHeight="1" thickBot="1" x14ac:dyDescent="0.3">
      <c r="B22" s="68"/>
      <c r="D22" s="37"/>
      <c r="E22" s="10"/>
      <c r="F22" s="10"/>
      <c r="G22" s="37"/>
      <c r="H22" s="10"/>
      <c r="I22" s="10"/>
      <c r="J22" s="37"/>
      <c r="K22" s="10"/>
      <c r="L22" s="10"/>
      <c r="M22" s="37"/>
      <c r="N22" s="10"/>
      <c r="O22" s="10"/>
      <c r="P22" s="37"/>
      <c r="Q22" s="10"/>
      <c r="R22" s="10"/>
      <c r="S22" s="37"/>
      <c r="T22" s="10"/>
      <c r="U22" s="10"/>
      <c r="V22" s="37"/>
      <c r="W22" s="10"/>
      <c r="X22" s="10"/>
      <c r="Y22" s="37"/>
      <c r="Z22" s="10"/>
      <c r="AA22" s="10"/>
      <c r="AB22" s="37"/>
      <c r="AC22" s="10"/>
      <c r="AD22" s="10"/>
      <c r="AE22" s="37"/>
      <c r="AF22" s="10"/>
      <c r="AG22" s="10"/>
      <c r="AH22" s="37"/>
      <c r="AI22" s="10"/>
      <c r="AJ22" s="10"/>
      <c r="AK22" s="37"/>
      <c r="AL22" s="10"/>
      <c r="AM22" s="37"/>
      <c r="AN22" s="16"/>
      <c r="AO22" s="10"/>
      <c r="AP22" s="10"/>
      <c r="AR22" s="84"/>
    </row>
    <row r="23" spans="2:44" ht="77" x14ac:dyDescent="0.25">
      <c r="B23" s="69"/>
      <c r="D23" s="38" t="s">
        <v>45</v>
      </c>
      <c r="E23" s="10"/>
      <c r="F23" s="10"/>
      <c r="G23" s="38" t="s">
        <v>46</v>
      </c>
      <c r="H23" s="10"/>
      <c r="I23" s="10"/>
      <c r="J23" s="38" t="s">
        <v>47</v>
      </c>
      <c r="K23" s="10"/>
      <c r="L23" s="10"/>
      <c r="M23" s="38" t="s">
        <v>48</v>
      </c>
      <c r="N23" s="10"/>
      <c r="O23" s="10"/>
      <c r="P23" s="38" t="s">
        <v>49</v>
      </c>
      <c r="Q23" s="10"/>
      <c r="R23" s="10"/>
      <c r="S23" s="38" t="s">
        <v>50</v>
      </c>
      <c r="T23" s="10"/>
      <c r="U23" s="10"/>
      <c r="V23" s="38" t="s">
        <v>51</v>
      </c>
      <c r="W23" s="10"/>
      <c r="X23" s="10"/>
      <c r="Y23" s="38" t="s">
        <v>52</v>
      </c>
      <c r="Z23" s="10"/>
      <c r="AA23" s="10"/>
      <c r="AB23" s="38" t="s">
        <v>53</v>
      </c>
      <c r="AC23" s="10"/>
      <c r="AD23" s="10"/>
      <c r="AE23" s="38" t="s">
        <v>54</v>
      </c>
      <c r="AF23" s="10"/>
      <c r="AG23" s="10"/>
      <c r="AH23" s="38" t="s">
        <v>55</v>
      </c>
      <c r="AI23" s="10"/>
      <c r="AJ23" s="10"/>
      <c r="AK23" s="38" t="s">
        <v>56</v>
      </c>
      <c r="AL23" s="10"/>
      <c r="AM23" s="38" t="s">
        <v>35</v>
      </c>
      <c r="AN23" s="16"/>
      <c r="AO23" s="10"/>
      <c r="AP23" s="10"/>
      <c r="AR23" s="84"/>
    </row>
    <row r="24" spans="2:44" ht="13" thickBot="1" x14ac:dyDescent="0.3">
      <c r="B24" s="3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10"/>
      <c r="AP24" s="10"/>
      <c r="AR24" s="85"/>
    </row>
    <row r="25" spans="2:44" ht="13" thickBot="1" x14ac:dyDescent="0.3">
      <c r="AR25" s="40"/>
    </row>
    <row r="26" spans="2:44" ht="6.75" customHeight="1" x14ac:dyDescent="0.25">
      <c r="B26" s="67" t="s">
        <v>36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R26" s="71" t="s">
        <v>57</v>
      </c>
    </row>
    <row r="27" spans="2:44" ht="57.75" customHeight="1" x14ac:dyDescent="0.25">
      <c r="B27" s="68"/>
      <c r="C27" s="10"/>
      <c r="D27" s="10"/>
      <c r="E27" s="74" t="s">
        <v>37</v>
      </c>
      <c r="F27" s="75"/>
      <c r="G27" s="75"/>
      <c r="H27" s="75"/>
      <c r="I27" s="75"/>
      <c r="J27" s="75"/>
      <c r="K27" s="75"/>
      <c r="L27" s="75" t="s">
        <v>38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N27" s="16"/>
      <c r="AR27" s="72"/>
    </row>
    <row r="28" spans="2:44" ht="7.5" customHeight="1" thickBot="1" x14ac:dyDescent="0.3">
      <c r="B28" s="68"/>
      <c r="C28" s="10"/>
      <c r="D28" s="10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10"/>
      <c r="AN28" s="16"/>
      <c r="AR28" s="72"/>
    </row>
    <row r="29" spans="2:44" ht="13" x14ac:dyDescent="0.25">
      <c r="B29" s="69"/>
      <c r="C29" s="23" t="str">
        <f>C10</f>
        <v>Zentrum 1: Stadt xy</v>
      </c>
      <c r="D29" s="10"/>
      <c r="E29" s="10"/>
      <c r="F29" s="10"/>
      <c r="G29" s="76">
        <v>44244</v>
      </c>
      <c r="H29" s="77"/>
      <c r="I29" s="77"/>
      <c r="J29" s="78"/>
      <c r="K29" s="10"/>
      <c r="L29" s="4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N29" s="16"/>
      <c r="AR29" s="72"/>
    </row>
    <row r="30" spans="2:44" ht="13" x14ac:dyDescent="0.25">
      <c r="B30" s="69"/>
      <c r="C30" s="23" t="str">
        <f t="shared" ref="C30:C36" si="1">C11</f>
        <v>Zentrum 2: Stadt xy</v>
      </c>
      <c r="D30" s="10"/>
      <c r="E30" s="10"/>
      <c r="F30" s="10"/>
      <c r="G30" s="61">
        <v>44117</v>
      </c>
      <c r="H30" s="62"/>
      <c r="I30" s="62"/>
      <c r="J30" s="63"/>
      <c r="K30" s="10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/>
      <c r="AN30" s="16"/>
      <c r="AR30" s="72"/>
    </row>
    <row r="31" spans="2:44" ht="13" x14ac:dyDescent="0.25">
      <c r="B31" s="69"/>
      <c r="C31" s="23" t="str">
        <f t="shared" si="1"/>
        <v>Zentrum 3: Stadt xy</v>
      </c>
      <c r="D31" s="10"/>
      <c r="E31" s="10"/>
      <c r="F31" s="10"/>
      <c r="G31" s="61">
        <v>44070</v>
      </c>
      <c r="H31" s="62"/>
      <c r="I31" s="62"/>
      <c r="J31" s="63"/>
      <c r="K31" s="10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8"/>
      <c r="AN31" s="16"/>
      <c r="AR31" s="72"/>
    </row>
    <row r="32" spans="2:44" ht="13" x14ac:dyDescent="0.25">
      <c r="B32" s="69"/>
      <c r="C32" s="23" t="str">
        <f t="shared" si="1"/>
        <v>Zentrum 4: Stadt xy</v>
      </c>
      <c r="D32" s="10"/>
      <c r="E32" s="10"/>
      <c r="F32" s="10"/>
      <c r="G32" s="61">
        <v>44269</v>
      </c>
      <c r="H32" s="62"/>
      <c r="I32" s="62"/>
      <c r="J32" s="63"/>
      <c r="K32" s="10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8"/>
      <c r="AN32" s="16"/>
      <c r="AR32" s="72"/>
    </row>
    <row r="33" spans="2:44" ht="13" x14ac:dyDescent="0.25">
      <c r="B33" s="69"/>
      <c r="C33" s="23" t="str">
        <f t="shared" si="1"/>
        <v>Zentrum 5: Stadt xy</v>
      </c>
      <c r="D33" s="10"/>
      <c r="E33" s="10"/>
      <c r="F33" s="10"/>
      <c r="G33" s="61">
        <v>44201</v>
      </c>
      <c r="H33" s="62"/>
      <c r="I33" s="62"/>
      <c r="J33" s="63"/>
      <c r="K33" s="10"/>
      <c r="L33" s="49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/>
      <c r="AN33" s="16"/>
      <c r="AR33" s="72"/>
    </row>
    <row r="34" spans="2:44" ht="13" x14ac:dyDescent="0.25">
      <c r="B34" s="69"/>
      <c r="C34" s="23" t="str">
        <f t="shared" si="1"/>
        <v>Zentrum 6: Stadt xy</v>
      </c>
      <c r="D34" s="10"/>
      <c r="E34" s="10"/>
      <c r="F34" s="10"/>
      <c r="G34" s="61">
        <v>44137</v>
      </c>
      <c r="H34" s="62"/>
      <c r="I34" s="62"/>
      <c r="J34" s="63"/>
      <c r="K34" s="10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8"/>
      <c r="AN34" s="16"/>
      <c r="AR34" s="72"/>
    </row>
    <row r="35" spans="2:44" ht="13" x14ac:dyDescent="0.25">
      <c r="B35" s="69"/>
      <c r="C35" s="23" t="str">
        <f t="shared" si="1"/>
        <v>Zentrum 7: Stadt xy</v>
      </c>
      <c r="D35" s="10"/>
      <c r="E35" s="10"/>
      <c r="F35" s="10"/>
      <c r="G35" s="61">
        <v>44312</v>
      </c>
      <c r="H35" s="62"/>
      <c r="I35" s="62"/>
      <c r="J35" s="63"/>
      <c r="K35" s="10"/>
      <c r="L35" s="5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4"/>
      <c r="AN35" s="16"/>
      <c r="AR35" s="72"/>
    </row>
    <row r="36" spans="2:44" ht="13.5" thickBot="1" x14ac:dyDescent="0.3">
      <c r="B36" s="69"/>
      <c r="C36" s="23" t="str">
        <f t="shared" si="1"/>
        <v>…</v>
      </c>
      <c r="D36" s="10"/>
      <c r="E36" s="10"/>
      <c r="F36" s="10"/>
      <c r="G36" s="64"/>
      <c r="H36" s="65"/>
      <c r="I36" s="65"/>
      <c r="J36" s="66"/>
      <c r="K36" s="10"/>
      <c r="L36" s="39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6"/>
      <c r="AN36" s="16"/>
      <c r="AR36" s="72"/>
    </row>
    <row r="37" spans="2:44" ht="13" thickBot="1" x14ac:dyDescent="0.3">
      <c r="B37" s="70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R37" s="73"/>
    </row>
  </sheetData>
  <mergeCells count="19">
    <mergeCell ref="AR8:AR9"/>
    <mergeCell ref="AR21:AR24"/>
    <mergeCell ref="B21:B23"/>
    <mergeCell ref="B7:B19"/>
    <mergeCell ref="D8:O8"/>
    <mergeCell ref="P8:AA8"/>
    <mergeCell ref="AB8:AK8"/>
    <mergeCell ref="G35:J35"/>
    <mergeCell ref="G36:J36"/>
    <mergeCell ref="B26:B37"/>
    <mergeCell ref="AR26:AR37"/>
    <mergeCell ref="E27:K27"/>
    <mergeCell ref="L27:AK27"/>
    <mergeCell ref="G29:J29"/>
    <mergeCell ref="G30:J30"/>
    <mergeCell ref="G31:J31"/>
    <mergeCell ref="G32:J32"/>
    <mergeCell ref="G33:J33"/>
    <mergeCell ref="G34:J34"/>
  </mergeCells>
  <phoneticPr fontId="1" type="noConversion"/>
  <conditionalFormatting sqref="AE10:AF18 AH10:AK18 AG10:AG15 AG18">
    <cfRule type="cellIs" dxfId="0" priority="1" stopIfTrue="1" operator="greaterThanOrEqual">
      <formula>3</formula>
    </cfRule>
  </conditionalFormatting>
  <pageMargins left="0.74803149606299213" right="0.70866141732283472" top="1.2204724409448819" bottom="0.82677165354330717" header="0.23622047244094491" footer="0.31496062992125984"/>
  <pageSetup paperSize="9" scale="68" orientation="landscape" verticalDpi="0" r:id="rId1"/>
  <headerFooter alignWithMargins="0">
    <oddHeader>&amp;R&amp;G</oddHeader>
    <oddFooter>&amp;L&amp;"Calibri,Standard"&amp;9&amp;F&amp;C&amp;"Calibri,Standard"&amp;9Stand: &amp;D&amp;R&amp;"Calibri,Standard"&amp;9Seite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Lesser</dc:creator>
  <cp:lastModifiedBy>Susanne Weißmann</cp:lastModifiedBy>
  <cp:lastPrinted>2017-11-20T10:52:01Z</cp:lastPrinted>
  <dcterms:created xsi:type="dcterms:W3CDTF">2013-03-19T13:12:33Z</dcterms:created>
  <dcterms:modified xsi:type="dcterms:W3CDTF">2021-07-29T09:00:05Z</dcterms:modified>
</cp:coreProperties>
</file>